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<sst xmlns="http://schemas.openxmlformats.org/spreadsheetml/2006/main" count="43" uniqueCount="41">
  <si>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</si>
  <si>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</si>
  <si>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</si>
  <si>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</si>
  <si>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</si>
  <si>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</si>
  <si>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</si>
  <si>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</si>
  <si>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</si>
  <si>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</si>
  <si>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</si>
  <si>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</si>
  <si>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</si>
  <si>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</si>
  <si>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</si>
  <si>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</si>
  <si>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</si>
  <si>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</si>
  <si>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Обед</t>
  </si>
  <si>
    <t>Итого за день:</t>
  </si>
  <si>
    <t>МБОУ Штейнгардтовская ООШ/пришкольный лагерь</t>
  </si>
  <si>
    <t>фрукты</t>
  </si>
  <si>
    <t>хлеб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</si>
  <si>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</si>
  <si>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</si>
  <si>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</si>
  <si>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</si>
  <si>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</si>
  <si>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</si>
  <si>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</si>
  <si>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</si>
  <si>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</si>
  <si>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Хлеб ржано-пшеничный</t>
  </si>
  <si>
    <t>54-15М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</si>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</sst>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P21" sqref="P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20</v>
      </c>
      <c r="C1" s="49"/>
      <c r="D1" s="50"/>
      <c r="E1" t="s">
        <v>11</v>
      </c>
      <c r="F1" s="6"/>
      <c r="I1" t="s">
        <v>1</v>
      </c>
      <c r="J1" s="5">
        <v>46188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7">
        <v>358</v>
      </c>
      <c r="D4" s="47" t="s">
        <v>23</v>
      </c>
      <c r="E4" s="37">
        <v>140</v>
      </c>
      <c r="F4" s="32">
        <v>82.58</v>
      </c>
      <c r="G4" s="35">
        <v>227.72</v>
      </c>
      <c r="H4" s="35">
        <v>15.11</v>
      </c>
      <c r="I4" s="35">
        <v>12.34</v>
      </c>
      <c r="J4" s="35">
        <v>32.56</v>
      </c>
    </row>
    <row r="5" spans="1:10" x14ac:dyDescent="0.25">
      <c r="A5" s="1"/>
      <c r="B5" s="30"/>
      <c r="C5" s="26">
        <v>96</v>
      </c>
      <c r="D5" s="36" t="s">
        <v>24</v>
      </c>
      <c r="E5" s="26">
        <v>10</v>
      </c>
      <c r="F5" s="32">
        <v>18.600000000000001</v>
      </c>
      <c r="G5" s="45">
        <v>66</v>
      </c>
      <c r="H5" s="45">
        <v>0.08</v>
      </c>
      <c r="I5" s="45">
        <v>6.12</v>
      </c>
      <c r="J5" s="45">
        <v>0.13</v>
      </c>
    </row>
    <row r="6" spans="1:10" x14ac:dyDescent="0.25">
      <c r="A6" s="1"/>
      <c r="B6" s="23" t="s">
        <v>15</v>
      </c>
      <c r="C6" s="26">
        <v>880</v>
      </c>
      <c r="D6" s="36" t="s">
        <v>25</v>
      </c>
      <c r="E6" s="26">
        <v>200</v>
      </c>
      <c r="F6" s="32">
        <v>7.25</v>
      </c>
      <c r="G6" s="45">
        <v>60</v>
      </c>
      <c r="H6" s="45">
        <v>0.25</v>
      </c>
      <c r="I6" s="45">
        <v>0.05</v>
      </c>
      <c r="J6" s="45">
        <v>11.33</v>
      </c>
    </row>
    <row r="7" spans="1:10" x14ac:dyDescent="0.25">
      <c r="A7" s="1"/>
      <c r="B7" s="23" t="s">
        <v>22</v>
      </c>
      <c r="C7" s="46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 t="s">
        <v>21</v>
      </c>
      <c r="C8" s="37">
        <v>386</v>
      </c>
      <c r="D8" s="47" t="s">
        <v>26</v>
      </c>
      <c r="E8" s="37">
        <v>115</v>
      </c>
      <c r="F8" s="34">
        <v>48.18</v>
      </c>
      <c r="G8" s="35">
        <v>53</v>
      </c>
      <c r="H8" s="35">
        <v>0.76</v>
      </c>
      <c r="I8" s="35">
        <v>0.35</v>
      </c>
      <c r="J8" s="35">
        <v>9.74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505</v>
      </c>
      <c r="F10" s="17">
        <f t="shared" ref="F10:J11" si="0">SUM(F3:F9)</f>
        <v>159.69</v>
      </c>
      <c r="G10" s="17">
        <f t="shared" si="0"/>
        <v>511.22</v>
      </c>
      <c r="H10" s="17">
        <f t="shared" si="0"/>
        <v>19.240000000000002</v>
      </c>
      <c r="I10" s="17">
        <f t="shared" si="0"/>
        <v>19.180000000000003</v>
      </c>
      <c r="J10" s="17">
        <f t="shared" si="0"/>
        <v>76.959999999999994</v>
      </c>
    </row>
    <row r="11" spans="1:10" x14ac:dyDescent="0.25">
      <c r="A11" s="53" t="s">
        <v>18</v>
      </c>
      <c r="B11" s="23" t="s">
        <v>34</v>
      </c>
      <c r="C11" s="58"/>
      <c r="D11" s="29" t="s">
        <v>27</v>
      </c>
      <c r="E11" s="37">
        <v>60</v>
      </c>
      <c r="F11" s="34">
        <v>17.72</v>
      </c>
      <c r="G11" s="35">
        <v>8.5</v>
      </c>
      <c r="H11" s="35">
        <v>0.48</v>
      </c>
      <c r="I11" s="35">
        <v>0.06</v>
      </c>
      <c r="J11" s="35">
        <v>1.5</v>
      </c>
    </row>
    <row r="12" spans="1:10" x14ac:dyDescent="0.25">
      <c r="A12" s="54"/>
      <c r="B12" s="23" t="s">
        <v>35</v>
      </c>
      <c r="C12" s="37">
        <v>572</v>
      </c>
      <c r="D12" s="29" t="s">
        <v>28</v>
      </c>
      <c r="E12" s="37">
        <v>200</v>
      </c>
      <c r="F12" s="34">
        <v>21.45</v>
      </c>
      <c r="G12" s="35">
        <v>133.13999999999999</v>
      </c>
      <c r="H12" s="35">
        <v>4.6399999999999997</v>
      </c>
      <c r="I12" s="35">
        <v>6.58</v>
      </c>
      <c r="J12" s="35">
        <v>16.28</v>
      </c>
    </row>
    <row r="13" spans="1:10" x14ac:dyDescent="0.25">
      <c r="A13" s="54"/>
      <c r="B13" s="23" t="s">
        <v>36</v>
      </c>
      <c r="C13" s="37">
        <v>139</v>
      </c>
      <c r="D13" s="55" t="s">
        <v>29</v>
      </c>
      <c r="E13" s="56">
        <v>120</v>
      </c>
      <c r="F13" s="34">
        <v>61.58</v>
      </c>
      <c r="G13" s="57">
        <v>181.5</v>
      </c>
      <c r="H13" s="57">
        <v>7.39</v>
      </c>
      <c r="I13" s="57">
        <v>9.4600000000000009</v>
      </c>
      <c r="J13" s="57">
        <v>17.64</v>
      </c>
    </row>
    <row r="14" spans="1:10" x14ac:dyDescent="0.25">
      <c r="A14" s="54"/>
      <c r="B14" s="23" t="s">
        <v>37</v>
      </c>
      <c r="C14" s="37" t="s">
        <v>33</v>
      </c>
      <c r="D14" s="29" t="s">
        <v>30</v>
      </c>
      <c r="E14" s="37">
        <v>150</v>
      </c>
      <c r="F14" s="32">
        <v>22.25</v>
      </c>
      <c r="G14" s="38">
        <v>186</v>
      </c>
      <c r="H14" s="38">
        <v>7.2</v>
      </c>
      <c r="I14" s="38">
        <v>9.1999999999999993</v>
      </c>
      <c r="J14" s="38">
        <v>28.3</v>
      </c>
    </row>
    <row r="15" spans="1:10" x14ac:dyDescent="0.25">
      <c r="A15" s="54"/>
      <c r="B15" s="23" t="s">
        <v>38</v>
      </c>
      <c r="C15" s="37">
        <v>508</v>
      </c>
      <c r="D15" s="29" t="s">
        <v>31</v>
      </c>
      <c r="E15" s="37">
        <v>200</v>
      </c>
      <c r="F15" s="34">
        <v>35</v>
      </c>
      <c r="G15" s="37">
        <v>84</v>
      </c>
      <c r="H15" s="37">
        <v>0.4</v>
      </c>
      <c r="I15" s="37">
        <v>0</v>
      </c>
      <c r="J15" s="37">
        <v>18</v>
      </c>
    </row>
    <row r="16" spans="1:10" x14ac:dyDescent="0.25">
      <c r="A16" s="54"/>
      <c r="B16" s="23" t="s">
        <v>39</v>
      </c>
      <c r="C16" s="37">
        <v>707</v>
      </c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40</v>
      </c>
      <c r="C17" s="27"/>
      <c r="D17" s="28" t="s">
        <v>32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7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820</v>
      </c>
      <c r="F20" s="39">
        <f t="shared" ref="F20:G20" si="1">SUM(F11:F19)</f>
        <v>165.41</v>
      </c>
      <c r="G20" s="39">
        <f t="shared" si="1"/>
        <v>781.9</v>
      </c>
      <c r="H20" s="39">
        <f t="shared" ref="H20:J20" si="2">SUM(H11:H19)</f>
        <v>26.829999999999995</v>
      </c>
      <c r="I20" s="39">
        <f t="shared" si="2"/>
        <v>26.26</v>
      </c>
      <c r="J20" s="39">
        <f t="shared" si="2"/>
        <v>118.74</v>
      </c>
    </row>
    <row r="21" spans="1:10" ht="15.75" customHeight="1" thickBot="1" x14ac:dyDescent="0.3">
      <c r="A21" s="11"/>
      <c r="B21" s="51" t="s">
        <v>19</v>
      </c>
      <c r="C21" s="52"/>
      <c r="D21" s="18"/>
      <c r="E21" s="12">
        <f t="shared" ref="E21:J21" si="3">E10+E20</f>
        <v>1325</v>
      </c>
      <c r="F21" s="12">
        <f t="shared" si="3"/>
        <v>325.10000000000002</v>
      </c>
      <c r="G21" s="12">
        <f t="shared" si="3"/>
        <v>1293.1199999999999</v>
      </c>
      <c r="H21" s="12">
        <f t="shared" si="3"/>
        <v>46.069999999999993</v>
      </c>
      <c r="I21" s="12">
        <f t="shared" si="3"/>
        <v>45.440000000000005</v>
      </c>
      <c r="J21" s="20">
        <f t="shared" si="3"/>
        <v>195.7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2026-06-06T08:17:26Z</dcterms:modified>
</cp:coreProperties>
</file>