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<sst xmlns="http://schemas.openxmlformats.org/spreadsheetml/2006/main" count="44" uniqueCount="42">
  <si>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</si>
  <si>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</si>
  <si>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</si>
  <si>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</si>
  <si>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</si>
  <si>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</si>
  <si>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</si>
  <si>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</si>
  <si>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</si>
  <si>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</si>
  <si>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</si>
  <si>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</si>
  <si>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</si>
  <si>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</si>
  <si>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</si>
  <si>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</si>
  <si>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</si>
  <si>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</si>
  <si>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</si>
  <si>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</si>
  <si>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</si>
  <si>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</si>
  <si>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</si>
  <si>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</si>
  <si>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</si>
  <si>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</si>
  <si>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</si>
  <si>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</si>
  <si>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МБОУ Штейнгардтовская ООШ/пришкольный лагерь</t>
  </si>
  <si>
    <t>фрукты</t>
  </si>
  <si>
    <t>хлеб</t>
  </si>
  <si>
    <t>Омлет с зеленым горошком</t>
  </si>
  <si>
    <t>Сыр   "Российский" (порциями)</t>
  </si>
  <si>
    <t>Напиток злаковый на молоке</t>
  </si>
  <si>
    <t xml:space="preserve">Йогурт "Фругурт"  2,5% (черника) </t>
  </si>
  <si>
    <t>54-2о</t>
  </si>
  <si>
    <t>Овощи свежие (помидоры,огурцы)</t>
  </si>
  <si>
    <t>30/30</t>
  </si>
  <si>
    <t>Борщ с капустой и картофелем</t>
  </si>
  <si>
    <t>Рыба, запеченная с картофелем по-русски</t>
  </si>
  <si>
    <t>Сок персиковый "Диас" т/п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</si>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</sst>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G31" sqref="G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11</v>
      </c>
      <c r="F1" s="6"/>
      <c r="I1" t="s">
        <v>1</v>
      </c>
      <c r="J1" s="5">
        <v>46184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26" t="s">
        <v>35</v>
      </c>
      <c r="D4" s="28" t="s">
        <v>31</v>
      </c>
      <c r="E4" s="26">
        <v>150</v>
      </c>
      <c r="F4" s="33">
        <v>54.24</v>
      </c>
      <c r="G4" s="26">
        <v>160.88</v>
      </c>
      <c r="H4" s="26">
        <v>9.6</v>
      </c>
      <c r="I4" s="26">
        <v>11.48</v>
      </c>
      <c r="J4" s="26">
        <v>4.88</v>
      </c>
    </row>
    <row r="5" spans="1:10" x14ac:dyDescent="0.25">
      <c r="A5" s="1"/>
      <c r="B5" s="30"/>
      <c r="C5" s="26">
        <v>97</v>
      </c>
      <c r="D5" s="45" t="s">
        <v>32</v>
      </c>
      <c r="E5" s="26">
        <v>15</v>
      </c>
      <c r="F5" s="32">
        <v>21.86</v>
      </c>
      <c r="G5" s="53">
        <v>69.98</v>
      </c>
      <c r="H5" s="53">
        <v>2.64</v>
      </c>
      <c r="I5" s="53">
        <v>3.9</v>
      </c>
      <c r="J5" s="53">
        <v>6.3</v>
      </c>
    </row>
    <row r="6" spans="1:10" x14ac:dyDescent="0.25">
      <c r="A6" s="1"/>
      <c r="B6" s="23" t="s">
        <v>15</v>
      </c>
      <c r="C6" s="26">
        <v>692</v>
      </c>
      <c r="D6" s="28" t="s">
        <v>33</v>
      </c>
      <c r="E6" s="26">
        <v>200</v>
      </c>
      <c r="F6" s="32">
        <v>11.33</v>
      </c>
      <c r="G6" s="26">
        <v>71</v>
      </c>
      <c r="H6" s="26">
        <v>2.5</v>
      </c>
      <c r="I6" s="26">
        <v>2.6</v>
      </c>
      <c r="J6" s="26">
        <v>28.7</v>
      </c>
    </row>
    <row r="7" spans="1:10" x14ac:dyDescent="0.25">
      <c r="A7" s="1"/>
      <c r="B7" s="23" t="s">
        <v>30</v>
      </c>
      <c r="C7" s="54"/>
      <c r="D7" s="28" t="s">
        <v>16</v>
      </c>
      <c r="E7" s="26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x14ac:dyDescent="0.25">
      <c r="A8" s="1"/>
      <c r="B8" s="23"/>
      <c r="C8" s="27">
        <v>698</v>
      </c>
      <c r="D8" s="29" t="s">
        <v>34</v>
      </c>
      <c r="E8" s="26">
        <v>115</v>
      </c>
      <c r="F8" s="34">
        <v>45</v>
      </c>
      <c r="G8" s="35">
        <v>93</v>
      </c>
      <c r="H8" s="35">
        <v>2.56</v>
      </c>
      <c r="I8" s="35">
        <v>2.5</v>
      </c>
      <c r="J8" s="35">
        <v>20.239999999999998</v>
      </c>
    </row>
    <row r="9" spans="1:10" ht="15.75" thickBot="1" x14ac:dyDescent="0.3">
      <c r="A9" s="1"/>
      <c r="B9" s="41"/>
      <c r="C9" s="42"/>
      <c r="D9" s="43"/>
      <c r="E9" s="44"/>
      <c r="F9" s="44"/>
      <c r="G9" s="44"/>
      <c r="H9" s="44"/>
      <c r="I9" s="44"/>
      <c r="J9" s="4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520</v>
      </c>
      <c r="F10" s="17">
        <f t="shared" ref="F10:J10" si="0">SUM(F3:F9)</f>
        <v>135.51</v>
      </c>
      <c r="G10" s="17">
        <f t="shared" si="0"/>
        <v>499.36</v>
      </c>
      <c r="H10" s="17">
        <f t="shared" si="0"/>
        <v>20.34</v>
      </c>
      <c r="I10" s="17">
        <f t="shared" si="0"/>
        <v>20.8</v>
      </c>
      <c r="J10" s="17">
        <f t="shared" si="0"/>
        <v>83.32</v>
      </c>
    </row>
    <row r="11" spans="1:10" x14ac:dyDescent="0.25">
      <c r="A11" s="51" t="s">
        <v>19</v>
      </c>
      <c r="B11" s="23" t="s">
        <v>20</v>
      </c>
      <c r="C11" s="26">
        <v>572</v>
      </c>
      <c r="D11" s="55" t="s">
        <v>36</v>
      </c>
      <c r="E11" s="26" t="s">
        <v>37</v>
      </c>
      <c r="F11" s="33">
        <v>16.86</v>
      </c>
      <c r="G11" s="26">
        <v>37.6</v>
      </c>
      <c r="H11" s="26">
        <v>0.57999999999999996</v>
      </c>
      <c r="I11" s="26">
        <v>0.9</v>
      </c>
      <c r="J11" s="26">
        <v>1.85</v>
      </c>
    </row>
    <row r="12" spans="1:10" x14ac:dyDescent="0.25">
      <c r="A12" s="52"/>
      <c r="B12" s="23" t="s">
        <v>21</v>
      </c>
      <c r="C12" s="26">
        <v>110</v>
      </c>
      <c r="D12" s="36" t="s">
        <v>38</v>
      </c>
      <c r="E12" s="26">
        <v>200</v>
      </c>
      <c r="F12" s="32">
        <v>22.78</v>
      </c>
      <c r="G12" s="32">
        <v>115</v>
      </c>
      <c r="H12" s="32">
        <v>4.8</v>
      </c>
      <c r="I12" s="32">
        <v>6.71</v>
      </c>
      <c r="J12" s="32">
        <v>10.4</v>
      </c>
    </row>
    <row r="13" spans="1:10" x14ac:dyDescent="0.25">
      <c r="A13" s="52"/>
      <c r="B13" s="23" t="s">
        <v>22</v>
      </c>
      <c r="C13" s="37">
        <v>521</v>
      </c>
      <c r="D13" s="29" t="s">
        <v>39</v>
      </c>
      <c r="E13" s="37">
        <v>200</v>
      </c>
      <c r="F13" s="32">
        <v>76.77</v>
      </c>
      <c r="G13" s="37">
        <v>234.64</v>
      </c>
      <c r="H13" s="37">
        <v>13.77</v>
      </c>
      <c r="I13" s="37">
        <v>17.62</v>
      </c>
      <c r="J13" s="37">
        <v>26.49</v>
      </c>
    </row>
    <row r="14" spans="1:10" x14ac:dyDescent="0.25">
      <c r="A14" s="52"/>
      <c r="B14" s="23" t="s">
        <v>26</v>
      </c>
      <c r="C14" s="53"/>
      <c r="D14" s="36"/>
      <c r="E14" s="26"/>
      <c r="F14" s="33"/>
      <c r="G14" s="53"/>
      <c r="H14" s="53"/>
      <c r="I14" s="53"/>
      <c r="J14" s="53"/>
    </row>
    <row r="15" spans="1:10" x14ac:dyDescent="0.25">
      <c r="A15" s="52"/>
      <c r="B15" s="23" t="s">
        <v>18</v>
      </c>
      <c r="C15" s="53">
        <v>707</v>
      </c>
      <c r="D15" s="36" t="s">
        <v>40</v>
      </c>
      <c r="E15" s="26">
        <v>200</v>
      </c>
      <c r="F15" s="33">
        <v>35</v>
      </c>
      <c r="G15" s="53">
        <v>96</v>
      </c>
      <c r="H15" s="53">
        <v>1</v>
      </c>
      <c r="I15" s="53">
        <v>0</v>
      </c>
      <c r="J15" s="53">
        <v>21.2</v>
      </c>
    </row>
    <row r="16" spans="1:10" x14ac:dyDescent="0.25">
      <c r="A16" s="52"/>
      <c r="B16" s="23" t="s">
        <v>27</v>
      </c>
      <c r="C16" s="27"/>
      <c r="D16" s="28" t="s">
        <v>16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7"/>
      <c r="D17" s="28" t="s">
        <v>23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 t="s">
        <v>29</v>
      </c>
      <c r="C18" s="27">
        <v>386</v>
      </c>
      <c r="D18" s="28" t="s">
        <v>41</v>
      </c>
      <c r="E18" s="26">
        <v>150</v>
      </c>
      <c r="F18" s="33">
        <v>30.77</v>
      </c>
      <c r="G18" s="26">
        <v>66.599999999999994</v>
      </c>
      <c r="H18" s="26">
        <v>0.6</v>
      </c>
      <c r="I18" s="26">
        <v>0.6</v>
      </c>
      <c r="J18" s="26">
        <v>14.7</v>
      </c>
    </row>
    <row r="19" spans="1:10" x14ac:dyDescent="0.25">
      <c r="A19" s="22"/>
      <c r="B19" s="41"/>
      <c r="C19" s="26"/>
      <c r="D19" s="29"/>
      <c r="E19" s="37"/>
      <c r="F19" s="40"/>
      <c r="G19" s="38"/>
      <c r="H19" s="38"/>
      <c r="I19" s="38"/>
      <c r="J19" s="38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840</v>
      </c>
      <c r="F20" s="39">
        <f t="shared" ref="F20:G20" si="1">SUM(F11:F19)</f>
        <v>189.59</v>
      </c>
      <c r="G20" s="39">
        <f t="shared" si="1"/>
        <v>738.6</v>
      </c>
      <c r="H20" s="39">
        <f t="shared" ref="H20:J20" si="2">SUM(H11:H19)</f>
        <v>27.470000000000002</v>
      </c>
      <c r="I20" s="39">
        <f t="shared" si="2"/>
        <v>26.790000000000003</v>
      </c>
      <c r="J20" s="39">
        <f t="shared" si="2"/>
        <v>111.66</v>
      </c>
    </row>
    <row r="21" spans="1:10" ht="15.75" customHeight="1" thickBot="1" x14ac:dyDescent="0.3">
      <c r="A21" s="11"/>
      <c r="B21" s="49" t="s">
        <v>24</v>
      </c>
      <c r="C21" s="50"/>
      <c r="D21" s="18"/>
      <c r="E21" s="12">
        <f t="shared" ref="E21:J21" si="3">E10+E20</f>
        <v>1360</v>
      </c>
      <c r="F21" s="12">
        <f t="shared" si="3"/>
        <v>325.10000000000002</v>
      </c>
      <c r="G21" s="12">
        <f t="shared" si="3"/>
        <v>1237.96</v>
      </c>
      <c r="H21" s="12">
        <f t="shared" si="3"/>
        <v>47.81</v>
      </c>
      <c r="I21" s="12">
        <f t="shared" si="3"/>
        <v>47.59</v>
      </c>
      <c r="J21" s="20">
        <f t="shared" si="3"/>
        <v>194.98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2026-06-06T06:47:55Z</dcterms:modified>
</cp:coreProperties>
</file>